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lasticaltd.sharepoint.com/companyweb/Health  Safety/Safe Systems of Work/Timber Products/"/>
    </mc:Choice>
  </mc:AlternateContent>
  <xr:revisionPtr revIDLastSave="0" documentId="8_{D4819D50-5857-4512-9040-978E7CA909A9}" xr6:coauthVersionLast="47" xr6:coauthVersionMax="47" xr10:uidLastSave="{00000000-0000-0000-0000-000000000000}"/>
  <bookViews>
    <workbookView xWindow="-120" yWindow="-120" windowWidth="29040" windowHeight="15840" xr2:uid="{AB763CCE-6766-48D1-9322-E92A827DB4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<sst xmlns="http://schemas.openxmlformats.org/spreadsheetml/2006/main" count="60" uniqueCount="60">
  <si>
    <t>Item number</t>
  </si>
  <si>
    <t>Product name</t>
  </si>
  <si>
    <t>Physical stock</t>
  </si>
  <si>
    <t>WPT095</t>
  </si>
  <si>
    <t>27 x 95mm Par Timber</t>
  </si>
  <si>
    <t>WPT09510</t>
  </si>
  <si>
    <t>95 x 10mm Lap Wood Treated</t>
  </si>
  <si>
    <t>WPT140L</t>
  </si>
  <si>
    <t>140mm x 140mm Solid Laminated Redwood</t>
  </si>
  <si>
    <t>WPT15025</t>
  </si>
  <si>
    <t>150mm x 25mm PAR 5th Redwood Untreated</t>
  </si>
  <si>
    <t>WPT17550PT</t>
  </si>
  <si>
    <t>175mm x 50mm PAR Treated Timber</t>
  </si>
  <si>
    <t>WPT200</t>
  </si>
  <si>
    <t>Wooden pool timber double T&amp;G 145mm x 45mm</t>
  </si>
  <si>
    <t>WPT204P</t>
  </si>
  <si>
    <t>2 piece Top for 4m x 5.9m Belgravia Wooden Pool</t>
  </si>
  <si>
    <t>WPT3819</t>
  </si>
  <si>
    <t>38mm x 19mm Prepared Softwood</t>
  </si>
  <si>
    <t>WPT400</t>
  </si>
  <si>
    <t>Wooden pools timber P.A.R 145mm x 45mm</t>
  </si>
  <si>
    <t>WPT401</t>
  </si>
  <si>
    <t>145mm x 70mm prepared all round 4 x corners 12mm radius</t>
  </si>
  <si>
    <t>WPT45X19T</t>
  </si>
  <si>
    <t>45 X 19MM BATTEN TREATED</t>
  </si>
  <si>
    <t>WPT500</t>
  </si>
  <si>
    <t>Ladder Blank 33mm x 144mm x 3.600mm   redwood 5th grade</t>
  </si>
  <si>
    <t>WPT5025T</t>
  </si>
  <si>
    <t>50mm x 25mm Batten Treated</t>
  </si>
  <si>
    <t>WPT600</t>
  </si>
  <si>
    <t>1500mm treated wall end capping channel</t>
  </si>
  <si>
    <t>WPT700</t>
  </si>
  <si>
    <t>142mm x 27mm prepared all round 4 x corners 6mm radius</t>
  </si>
  <si>
    <t>WPT700PT</t>
  </si>
  <si>
    <t>142mm x 27mm  prepared treated all round 4 x corners 6mm rad</t>
  </si>
  <si>
    <t>WPT700T</t>
  </si>
  <si>
    <t>170mm x 21mm treated prepared all round timber</t>
  </si>
  <si>
    <t>WPT7020</t>
  </si>
  <si>
    <t>70mm x20mm 5th European  Redwood PAR</t>
  </si>
  <si>
    <t>WPT7033</t>
  </si>
  <si>
    <t>70 mm x 30mm Par Timber</t>
  </si>
  <si>
    <t>WPT800PT</t>
  </si>
  <si>
    <t>022 x 150 PAR 6th Whitewood (Contract)</t>
  </si>
  <si>
    <t>WPT900PT</t>
  </si>
  <si>
    <t>38mm  x 50mm pre-treated timber (PAR)</t>
  </si>
  <si>
    <t>WEIGHT of the physical stock in kg</t>
  </si>
  <si>
    <t>Raised bed material</t>
  </si>
  <si>
    <t>SAT150</t>
  </si>
  <si>
    <t>SAT070</t>
  </si>
  <si>
    <t>SAT700</t>
  </si>
  <si>
    <t>SAT1070</t>
  </si>
  <si>
    <t>SAT154 + SAT156</t>
  </si>
  <si>
    <t>Knocking blocks and SAT151</t>
  </si>
  <si>
    <t>SAT701</t>
  </si>
  <si>
    <t>SAP002</t>
  </si>
  <si>
    <t>10x10 Bearers</t>
  </si>
  <si>
    <t>Raw stock wpt200 not on AX</t>
  </si>
  <si>
    <t>kg</t>
  </si>
  <si>
    <t>Column1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</si>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</sst>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</fills>
  <borders count="6">
    <border>
      <left/>
      <right/>
      <top/>
      <bottom/>
      <diagonal/>
    </border>
    <border>
      <left style="medium">
        <color rgb="FF8EA9DB"/>
      </left>
      <right/>
      <top style="medium">
        <color rgb="FF8EA9DB"/>
      </top>
      <bottom/>
      <diagonal/>
    </border>
    <border>
      <left/>
      <right/>
      <top style="medium">
        <color rgb="FF8EA9DB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right" vertical="center"/>
    </xf>
    <xf numFmtId="0" fontId="0" fillId="0" borderId="3" xfId="0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/>
    <xf numFmtId="4" fontId="3" fillId="3" borderId="3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5" xfId="0" applyBorder="1"/>
    <xf numFmtId="0" fontId="2" fillId="2" borderId="0" xfId="0" applyFont="1" applyFill="1" applyAlignment="1">
      <alignment vertical="center"/>
    </xf>
  </cellXfs>
  <cellStyles count="1">
    <cellStyle name="Normal" xfId="0" builtinId="0"/>
  </cellStyles>
  <dxfs count="11"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scheme val="none"/>
      </font>
      <fill>
        <patternFill patternType="solid">
          <fgColor indexed="64"/>
          <bgColor rgb="FF4472C4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A16F19-117F-4621-B27A-87B7E613656A}" name="Table1" displayName="Table1" ref="A1:E34" totalsRowCount="1" headerRowDxfId="10">
  <autoFilter ref="A1:E33" xr:uid="{83A16F19-117F-4621-B27A-87B7E613656A}"/>
  <tableColumns count="5">
    <tableColumn id="1" xr3:uid="{6E2FB38E-A735-4E67-B25E-CE1066B652EE}" name="Item number" dataDxfId="9" totalsRowDxfId="4"/>
    <tableColumn id="2" xr3:uid="{B2DA0868-882B-4D3D-A0F6-9977CC7A7D3C}" name="Product name" dataDxfId="8" totalsRowDxfId="3"/>
    <tableColumn id="3" xr3:uid="{835B0F2B-387F-48FF-AB61-C8C0514115B0}" name="Physical stock" totalsRowLabel="total" dataDxfId="7" totalsRowDxfId="2"/>
    <tableColumn id="4" xr3:uid="{E187F61B-3407-420E-9844-60223B9038D1}" name="WEIGHT of the physical stock in kg" totalsRowFunction="custom" dataDxfId="6" totalsRowDxfId="1">
      <totalsRowFormula>SUM(D2:D33)</totalsRowFormula>
    </tableColumn>
    <tableColumn id="5" xr3:uid="{860295D1-66D4-4B10-BAA2-92C85A1720DE}" name="Column1" totalsRowLabel="kg" dataDxfId="5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F40FB-49CF-4BFE-91BE-78EF592BF1C0}">
  <dimension ref="A1:E34"/>
  <sheetViews>
    <sheetView tabSelected="1" workbookViewId="0">
      <selection activeCell="B38" sqref="B38"/>
    </sheetView>
  </sheetViews>
  <sheetFormatPr defaultRowHeight="15" x14ac:dyDescent="0.25"/>
  <cols>
    <col min="1" max="1" width="26.140625" bestFit="1" customWidth="1"/>
    <col min="2" max="2" width="66.28515625" customWidth="1"/>
    <col min="3" max="3" width="15.28515625" customWidth="1"/>
    <col min="4" max="4" width="41.28515625" customWidth="1"/>
  </cols>
  <sheetData>
    <row r="1" spans="1:5" x14ac:dyDescent="0.25">
      <c r="A1" s="2" t="s">
        <v>0</v>
      </c>
      <c r="B1" s="3" t="s">
        <v>1</v>
      </c>
      <c r="C1" s="3" t="s">
        <v>2</v>
      </c>
      <c r="D1" s="1" t="s">
        <v>45</v>
      </c>
      <c r="E1" s="15" t="s">
        <v>58</v>
      </c>
    </row>
    <row r="2" spans="1:5" x14ac:dyDescent="0.25">
      <c r="A2" s="4" t="s">
        <v>3</v>
      </c>
      <c r="B2" s="4" t="s">
        <v>4</v>
      </c>
      <c r="C2" s="5">
        <v>1.3</v>
      </c>
      <c r="D2" s="6">
        <v>0.78</v>
      </c>
      <c r="E2" s="14"/>
    </row>
    <row r="3" spans="1:5" x14ac:dyDescent="0.25">
      <c r="A3" s="7" t="s">
        <v>5</v>
      </c>
      <c r="B3" s="7" t="s">
        <v>6</v>
      </c>
      <c r="C3" s="8">
        <v>637</v>
      </c>
      <c r="D3" s="6">
        <v>303.2</v>
      </c>
      <c r="E3" s="6"/>
    </row>
    <row r="4" spans="1:5" x14ac:dyDescent="0.25">
      <c r="A4" s="4" t="s">
        <v>7</v>
      </c>
      <c r="B4" s="4" t="s">
        <v>8</v>
      </c>
      <c r="C4" s="5">
        <v>8.4</v>
      </c>
      <c r="D4" s="6">
        <v>0</v>
      </c>
      <c r="E4" s="6"/>
    </row>
    <row r="5" spans="1:5" x14ac:dyDescent="0.25">
      <c r="A5" s="7" t="s">
        <v>9</v>
      </c>
      <c r="B5" s="7" t="s">
        <v>10</v>
      </c>
      <c r="C5" s="8">
        <v>141.9</v>
      </c>
      <c r="D5" s="6">
        <v>0</v>
      </c>
      <c r="E5" s="6"/>
    </row>
    <row r="6" spans="1:5" x14ac:dyDescent="0.25">
      <c r="A6" s="4" t="s">
        <v>11</v>
      </c>
      <c r="B6" s="4" t="s">
        <v>12</v>
      </c>
      <c r="C6" s="5">
        <v>20.28</v>
      </c>
      <c r="D6" s="6">
        <v>0</v>
      </c>
      <c r="E6" s="6"/>
    </row>
    <row r="7" spans="1:5" x14ac:dyDescent="0.25">
      <c r="A7" s="7" t="s">
        <v>13</v>
      </c>
      <c r="B7" s="7" t="s">
        <v>14</v>
      </c>
      <c r="C7" s="9">
        <v>13690.2</v>
      </c>
      <c r="D7" s="6">
        <v>48326</v>
      </c>
      <c r="E7" s="6"/>
    </row>
    <row r="8" spans="1:5" x14ac:dyDescent="0.25">
      <c r="A8" s="4" t="s">
        <v>15</v>
      </c>
      <c r="B8" s="4" t="s">
        <v>16</v>
      </c>
      <c r="C8" s="10"/>
      <c r="D8" s="6">
        <v>0</v>
      </c>
      <c r="E8" s="6"/>
    </row>
    <row r="9" spans="1:5" x14ac:dyDescent="0.25">
      <c r="A9" s="7" t="s">
        <v>17</v>
      </c>
      <c r="B9" s="7" t="s">
        <v>18</v>
      </c>
      <c r="C9" s="8">
        <v>36</v>
      </c>
      <c r="D9" s="6">
        <v>0</v>
      </c>
      <c r="E9" s="6"/>
    </row>
    <row r="10" spans="1:5" x14ac:dyDescent="0.25">
      <c r="A10" s="4" t="s">
        <v>19</v>
      </c>
      <c r="B10" s="4" t="s">
        <v>20</v>
      </c>
      <c r="C10" s="5">
        <v>278.85000000000002</v>
      </c>
      <c r="D10" s="5">
        <v>929.1</v>
      </c>
      <c r="E10" s="6"/>
    </row>
    <row r="11" spans="1:5" x14ac:dyDescent="0.25">
      <c r="A11" s="7" t="s">
        <v>21</v>
      </c>
      <c r="B11" s="7" t="s">
        <v>22</v>
      </c>
      <c r="C11" s="8">
        <v>200</v>
      </c>
      <c r="D11" s="6">
        <v>1130</v>
      </c>
      <c r="E11" s="6"/>
    </row>
    <row r="12" spans="1:5" x14ac:dyDescent="0.25">
      <c r="A12" s="4" t="s">
        <v>23</v>
      </c>
      <c r="B12" s="4" t="s">
        <v>24</v>
      </c>
      <c r="C12" s="5">
        <v>7.6</v>
      </c>
      <c r="D12" s="6">
        <v>3.42</v>
      </c>
      <c r="E12" s="6"/>
    </row>
    <row r="13" spans="1:5" x14ac:dyDescent="0.25">
      <c r="A13" s="7" t="s">
        <v>25</v>
      </c>
      <c r="B13" s="7" t="s">
        <v>26</v>
      </c>
      <c r="C13" s="8">
        <v>11.6</v>
      </c>
      <c r="D13" s="6">
        <v>0</v>
      </c>
      <c r="E13" s="6"/>
    </row>
    <row r="14" spans="1:5" x14ac:dyDescent="0.25">
      <c r="A14" s="4" t="s">
        <v>27</v>
      </c>
      <c r="B14" s="4" t="s">
        <v>28</v>
      </c>
      <c r="C14" s="5">
        <v>204.8</v>
      </c>
      <c r="D14" s="6">
        <v>100.35</v>
      </c>
      <c r="E14" s="6"/>
    </row>
    <row r="15" spans="1:5" x14ac:dyDescent="0.25">
      <c r="A15" s="7" t="s">
        <v>29</v>
      </c>
      <c r="B15" s="7" t="s">
        <v>30</v>
      </c>
      <c r="C15" s="8">
        <v>265</v>
      </c>
      <c r="D15" s="6">
        <v>262.8</v>
      </c>
      <c r="E15" s="6"/>
    </row>
    <row r="16" spans="1:5" x14ac:dyDescent="0.25">
      <c r="A16" s="4" t="s">
        <v>31</v>
      </c>
      <c r="B16" s="4" t="s">
        <v>32</v>
      </c>
      <c r="C16" s="11">
        <v>2747.68</v>
      </c>
      <c r="D16" s="6">
        <v>5040.63</v>
      </c>
      <c r="E16" s="6"/>
    </row>
    <row r="17" spans="1:5" x14ac:dyDescent="0.25">
      <c r="A17" s="7" t="s">
        <v>33</v>
      </c>
      <c r="B17" s="7" t="s">
        <v>34</v>
      </c>
      <c r="C17" s="9">
        <v>1565.69</v>
      </c>
      <c r="D17" s="6">
        <v>2520</v>
      </c>
      <c r="E17" s="6"/>
    </row>
    <row r="18" spans="1:5" x14ac:dyDescent="0.25">
      <c r="A18" s="4" t="s">
        <v>35</v>
      </c>
      <c r="B18" s="4" t="s">
        <v>36</v>
      </c>
      <c r="C18" s="10"/>
      <c r="D18" s="6">
        <v>0</v>
      </c>
      <c r="E18" s="6"/>
    </row>
    <row r="19" spans="1:5" x14ac:dyDescent="0.25">
      <c r="A19" s="7" t="s">
        <v>37</v>
      </c>
      <c r="B19" s="7" t="s">
        <v>38</v>
      </c>
      <c r="C19" s="8">
        <v>52.6</v>
      </c>
      <c r="D19" s="6">
        <v>47.34</v>
      </c>
      <c r="E19" s="6"/>
    </row>
    <row r="20" spans="1:5" x14ac:dyDescent="0.25">
      <c r="A20" s="4" t="s">
        <v>39</v>
      </c>
      <c r="B20" s="4" t="s">
        <v>40</v>
      </c>
      <c r="C20" s="5">
        <v>2</v>
      </c>
      <c r="D20" s="6">
        <v>0</v>
      </c>
      <c r="E20" s="6"/>
    </row>
    <row r="21" spans="1:5" x14ac:dyDescent="0.25">
      <c r="A21" s="7" t="s">
        <v>41</v>
      </c>
      <c r="B21" s="7" t="s">
        <v>42</v>
      </c>
      <c r="C21" s="8">
        <v>96.6</v>
      </c>
      <c r="D21" s="6">
        <v>0</v>
      </c>
      <c r="E21" s="6"/>
    </row>
    <row r="22" spans="1:5" x14ac:dyDescent="0.25">
      <c r="A22" s="4" t="s">
        <v>43</v>
      </c>
      <c r="B22" s="4" t="s">
        <v>44</v>
      </c>
      <c r="C22" s="5">
        <v>436.11</v>
      </c>
      <c r="D22" s="6">
        <v>338.68799999999999</v>
      </c>
      <c r="E22" s="6"/>
    </row>
    <row r="23" spans="1:5" x14ac:dyDescent="0.25">
      <c r="A23" s="12" t="s">
        <v>46</v>
      </c>
      <c r="B23" s="6"/>
      <c r="C23" s="6">
        <v>131.4</v>
      </c>
      <c r="D23" s="6">
        <v>226.38</v>
      </c>
      <c r="E23" s="6"/>
    </row>
    <row r="24" spans="1:5" x14ac:dyDescent="0.25">
      <c r="A24" s="6" t="s">
        <v>47</v>
      </c>
      <c r="B24" s="6"/>
      <c r="C24" s="6">
        <v>56</v>
      </c>
      <c r="D24" s="6">
        <v>218.4</v>
      </c>
      <c r="E24" s="6"/>
    </row>
    <row r="25" spans="1:5" x14ac:dyDescent="0.25">
      <c r="A25" s="6" t="s">
        <v>48</v>
      </c>
      <c r="B25" s="6"/>
      <c r="C25" s="6">
        <v>102</v>
      </c>
      <c r="D25" s="6">
        <v>198.9</v>
      </c>
      <c r="E25" s="6"/>
    </row>
    <row r="26" spans="1:5" x14ac:dyDescent="0.25">
      <c r="A26" s="6" t="s">
        <v>49</v>
      </c>
      <c r="B26" s="6"/>
      <c r="C26" s="6">
        <v>71</v>
      </c>
      <c r="D26" s="6">
        <v>419</v>
      </c>
      <c r="E26" s="6"/>
    </row>
    <row r="27" spans="1:5" x14ac:dyDescent="0.25">
      <c r="A27" s="6" t="s">
        <v>50</v>
      </c>
      <c r="B27" s="6"/>
      <c r="C27" s="6">
        <v>96</v>
      </c>
      <c r="D27" s="6">
        <v>283.2</v>
      </c>
      <c r="E27" s="6"/>
    </row>
    <row r="28" spans="1:5" x14ac:dyDescent="0.25">
      <c r="A28" s="6" t="s">
        <v>51</v>
      </c>
      <c r="B28" s="6"/>
      <c r="C28" s="6">
        <v>26</v>
      </c>
      <c r="D28" s="6">
        <v>91</v>
      </c>
      <c r="E28" s="6"/>
    </row>
    <row r="29" spans="1:5" x14ac:dyDescent="0.25">
      <c r="A29" s="6" t="s">
        <v>52</v>
      </c>
      <c r="B29" s="6"/>
      <c r="C29" s="6"/>
      <c r="D29" s="6">
        <v>250</v>
      </c>
      <c r="E29" s="6"/>
    </row>
    <row r="30" spans="1:5" x14ac:dyDescent="0.25">
      <c r="A30" s="6" t="s">
        <v>53</v>
      </c>
      <c r="B30" s="6"/>
      <c r="C30" s="6">
        <v>334</v>
      </c>
      <c r="D30" s="6">
        <v>367.4</v>
      </c>
      <c r="E30" s="6"/>
    </row>
    <row r="31" spans="1:5" x14ac:dyDescent="0.25">
      <c r="A31" s="6" t="s">
        <v>54</v>
      </c>
      <c r="B31" s="6"/>
      <c r="C31" s="6">
        <v>2344.48</v>
      </c>
      <c r="D31" s="6">
        <v>7352</v>
      </c>
      <c r="E31" s="6"/>
    </row>
    <row r="32" spans="1:5" x14ac:dyDescent="0.25">
      <c r="A32" s="6" t="s">
        <v>55</v>
      </c>
      <c r="B32" s="6"/>
      <c r="C32" s="6">
        <v>129</v>
      </c>
      <c r="D32" s="6">
        <v>464.4</v>
      </c>
      <c r="E32" s="6"/>
    </row>
    <row r="33" spans="1:5" x14ac:dyDescent="0.25">
      <c r="A33" s="6" t="s">
        <v>56</v>
      </c>
      <c r="B33" s="6"/>
      <c r="C33" s="6"/>
      <c r="D33" s="6">
        <v>42445</v>
      </c>
      <c r="E33" s="13"/>
    </row>
    <row r="34" spans="1:5" x14ac:dyDescent="0.25">
      <c r="A34" s="13"/>
      <c r="B34" s="13"/>
      <c r="C34" s="13" t="s">
        <v>59</v>
      </c>
      <c r="D34" s="13">
        <f>SUM(D2:D33)</f>
        <v>111317.98799999998</v>
      </c>
      <c r="E34" s="13" t="s">
        <v>57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A8A14E450E2C40B1831BB5B24F2BE8" ma:contentTypeVersion="4" ma:contentTypeDescription="Create a new document." ma:contentTypeScope="" ma:versionID="43e9bcfc29f70e64956f069c42e2666b">
  <xsd:schema xmlns:xsd="http://www.w3.org/2001/XMLSchema" xmlns:xs="http://www.w3.org/2001/XMLSchema" xmlns:p="http://schemas.microsoft.com/office/2006/metadata/properties" xmlns:ns2="f3c4542a-4ca2-423a-afb5-c133b474d5f2" xmlns:ns3="32eebb7b-2b12-4fc4-956d-a42e6c769d95" targetNamespace="http://schemas.microsoft.com/office/2006/metadata/properties" ma:root="true" ma:fieldsID="0cf138de3e3c32e80ab1b08661444c14" ns2:_="" ns3:_="">
    <xsd:import namespace="f3c4542a-4ca2-423a-afb5-c133b474d5f2"/>
    <xsd:import namespace="32eebb7b-2b12-4fc4-956d-a42e6c769d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c4542a-4ca2-423a-afb5-c133b474d5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eebb7b-2b12-4fc4-956d-a42e6c769d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5DA77-6614-4A08-9935-DBF180C4F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c4542a-4ca2-423a-afb5-c133b474d5f2"/>
    <ds:schemaRef ds:uri="32eebb7b-2b12-4fc4-956d-a42e6c769d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A9D2C20-45F9-4F85-A828-DDEE6CF44C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469AA7-D3F7-4C53-800D-2C1BC03DAAB5}">
  <ds:schemaRefs>
    <ds:schemaRef ds:uri="http://purl.org/dc/elements/1.1/"/>
    <ds:schemaRef ds:uri="http://schemas.openxmlformats.org/package/2006/metadata/core-properties"/>
    <ds:schemaRef ds:uri="f3c4542a-4ca2-423a-afb5-c133b474d5f2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32eebb7b-2b12-4fc4-956d-a42e6c769d9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Janos Revesz</dc:creator>
  <cp:lastModifiedBy>Walter Aggas</cp:lastModifiedBy>
  <dcterms:created xsi:type="dcterms:W3CDTF">2022-04-22T07:40:18Z</dcterms:created>
  <dcterms:modified xsi:type="dcterms:W3CDTF">2022-04-22T08:12:43Z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0x010100F3A8A14E450E2C40B1831BB5B24F2BE8</vt:lpwstr>
  </property>
</Properties>
</file>